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7-й лот Крим (останні торги 08.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<sst xmlns="http://schemas.openxmlformats.org/spreadsheetml/2006/main" count="165" uniqueCount="114">
  <si>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</si>
  <si>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</si>
  <si>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</si>
  <si>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</si>
  <si>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</si>
  <si>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</si>
  <si>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</si>
  <si>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</si>
  <si>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</si>
  <si>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</si>
  <si>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</si>
  <si>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</si>
  <si>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</si>
  <si>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</si>
  <si>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</si>
  <si>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</si>
  <si>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</si>
  <si>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</si>
  <si>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</si>
  <si>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</si>
  <si>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</si>
  <si>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</si>
  <si>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</si>
  <si>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</si>
  <si>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</si>
  <si>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</si>
  <si>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</si>
  <si>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</si>
  <si>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</si>
  <si>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</si>
  <si>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</si>
  <si>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</si>
  <si>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</si>
  <si>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</si>
  <si>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</si>
  <si>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</si>
  <si>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</si>
  <si>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</si>
  <si>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</si>
  <si>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</si>
  <si>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</si>
  <si>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</si>
  <si>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</si>
  <si>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</si>
  <si>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</si>
  <si>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</si>
  <si>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</si>
  <si>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</si>
  <si>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</si>
  <si>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</si>
  <si>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</si>
  <si>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</si>
  <si>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</si>
  <si>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</si>
  <si>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</si>
  <si>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</si>
  <si>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</si>
  <si>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</si>
  <si>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</si>
  <si>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</si>
  <si>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</si>
  <si>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</si>
  <si>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</si>
  <si>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</si>
  <si>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</si>
  <si>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</si>
  <si>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</si>
  <si>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</si>
  <si>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</si>
  <si>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</si>
  <si>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</si>
  <si>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</si>
  <si>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</si>
  <si>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</si>
  <si>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</si>
  <si>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</si>
  <si>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</si>
  <si>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</si>
  <si>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</si>
  <si>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</si>
  <si>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</si>
  <si>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</si>
  <si>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</si>
  <si>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</si>
  <si>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</si>
  <si>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</si>
  <si>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</si>
  <si>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</si>
  <si>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</si>
  <si>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G22N027222</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</si>
  <si>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</si>
  <si>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</si>
  <si>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</si>
  <si>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</si>
  <si>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</si>
  <si>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https://www.fg.gov.ua/lot/172301</t>
  </si>
  <si>
    <t>https://www.fg.gov.ua/passport/60591</t>
  </si>
  <si>
    <t>https://www.fg.gov.ua/passport/60656</t>
  </si>
  <si>
    <t>https://www.fg.gov.ua/passport/60695</t>
  </si>
  <si>
    <t>https://www.fg.gov.ua/passport/60728</t>
  </si>
  <si>
    <t>G22N027451</t>
  </si>
  <si>
    <t>https://www.fg.gov.ua/lot/172523</t>
  </si>
  <si>
    <t>https://www.fg.gov.ua/passport/60878</t>
  </si>
  <si>
    <t>https://www.fg.gov.ua/passport/60929</t>
  </si>
  <si>
    <t>https://www.fg.gov.ua/lot/172642</t>
  </si>
  <si>
    <t>G22N027573</t>
  </si>
  <si>
    <t>https://www.fg.gov.ua/passport/60962</t>
  </si>
  <si>
    <t>https://www.fg.gov.ua/passport/61002</t>
  </si>
  <si>
    <t>https://www.fg.gov.ua/passport/61106</t>
  </si>
  <si>
    <t>https://www.fg.gov.ua/passport/61190</t>
  </si>
  <si>
    <t>https://www.fg.gov.ua/passport/61236</t>
  </si>
  <si>
    <t>https://www.fg.gov.ua/passport/61268</t>
  </si>
  <si>
    <t>G22N027692</t>
  </si>
  <si>
    <t>https://www.fg.gov.ua/lot/172784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</si>
</sst>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8795497" y="3059766"/>
          <a:ext cx="2677646" cy="3279401"/>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1" TargetMode="External"/><Relationship Id="rId13" Type="http://schemas.openxmlformats.org/officeDocument/2006/relationships/hyperlink" Target="https://www.fg.gov.ua/lot/172523"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passport/61190"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2" TargetMode="External"/><Relationship Id="rId7" Type="http://schemas.openxmlformats.org/officeDocument/2006/relationships/hyperlink" Target="https://www.fg.gov.ua/lot/172301"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passport/61106"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3" TargetMode="External"/><Relationship Id="rId20" Type="http://schemas.openxmlformats.org/officeDocument/2006/relationships/hyperlink" Target="https://www.fg.gov.ua/lot/172642" TargetMode="External"/><Relationship Id="rId29" Type="http://schemas.openxmlformats.org/officeDocument/2006/relationships/hyperlink" Target="https://www.fg.gov.ua/lot/172784"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1"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lot/172784" TargetMode="External"/><Relationship Id="rId5" Type="http://schemas.openxmlformats.org/officeDocument/2006/relationships/hyperlink" Target="https://www.fg.gov.ua/lot/172301" TargetMode="External"/><Relationship Id="rId15" Type="http://schemas.openxmlformats.org/officeDocument/2006/relationships/hyperlink" Target="https://www.fg.gov.ua/lot/172523"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passport/61268"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2" TargetMode="External"/><Relationship Id="rId31" Type="http://schemas.openxmlformats.org/officeDocument/2006/relationships/hyperlink" Target="https://www.fg.gov.ua/lot/172784"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3" TargetMode="External"/><Relationship Id="rId22" Type="http://schemas.openxmlformats.org/officeDocument/2006/relationships/hyperlink" Target="https://www.fg.gov.ua/lot/172642" TargetMode="External"/><Relationship Id="rId27" Type="http://schemas.openxmlformats.org/officeDocument/2006/relationships/hyperlink" Target="https://www.fg.gov.ua/passport/61236" TargetMode="External"/><Relationship Id="rId30" Type="http://schemas.openxmlformats.org/officeDocument/2006/relationships/hyperlink" Target="https://www.fg.gov.ua/lot/1727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20" sqref="G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82</v>
      </c>
    </row>
    <row r="10" spans="1:16384" ht="14.25" customHeight="1" x14ac:dyDescent="0.25">
      <c r="A10" s="6"/>
      <c r="B10" s="10" t="s">
        <v>9</v>
      </c>
      <c r="C10" s="9">
        <v>807.6</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86</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5"/>
      <c r="B35" s="56"/>
      <c r="C35" s="56"/>
      <c r="D35" s="56"/>
      <c r="E35" s="57"/>
      <c r="F35" s="57"/>
      <c r="G35" s="57"/>
      <c r="H35" s="57"/>
      <c r="I35" s="57"/>
      <c r="J35" s="57"/>
      <c r="K35" s="57"/>
      <c r="L35" s="57"/>
    </row>
    <row r="36" spans="1:12" ht="15.75" customHeight="1" x14ac:dyDescent="0.3">
      <c r="A36" s="55"/>
      <c r="B36" s="56"/>
      <c r="C36" s="56"/>
      <c r="D36" s="56"/>
      <c r="E36" s="57"/>
      <c r="F36" s="57"/>
      <c r="G36" s="57"/>
      <c r="H36" s="57"/>
      <c r="I36" s="57"/>
      <c r="J36" s="57"/>
      <c r="K36" s="57"/>
      <c r="L36" s="57"/>
    </row>
    <row r="37" spans="1:12" ht="15.75" customHeight="1" x14ac:dyDescent="0.3">
      <c r="A37" s="55"/>
      <c r="B37" s="56"/>
      <c r="C37" s="56"/>
      <c r="D37" s="56"/>
      <c r="E37" s="57"/>
      <c r="F37" s="57"/>
      <c r="G37" s="57"/>
      <c r="H37" s="57"/>
      <c r="I37" s="57"/>
      <c r="J37" s="57"/>
      <c r="K37" s="57"/>
      <c r="L37" s="57"/>
    </row>
    <row r="38" spans="1:12" ht="15.75" customHeight="1" x14ac:dyDescent="0.3">
      <c r="A38" s="55"/>
      <c r="B38" s="56"/>
      <c r="C38" s="56"/>
      <c r="D38" s="56"/>
      <c r="E38" s="57"/>
      <c r="F38" s="57"/>
      <c r="G38" s="57"/>
      <c r="H38" s="57"/>
      <c r="I38" s="57"/>
      <c r="J38" s="57"/>
      <c r="K38" s="57"/>
      <c r="L38" s="57"/>
    </row>
    <row r="39" spans="1:12" ht="15.75" customHeight="1" x14ac:dyDescent="0.3">
      <c r="A39" s="52"/>
      <c r="B39" s="53"/>
      <c r="C39" s="53"/>
      <c r="D39" s="53"/>
      <c r="E39" s="54"/>
      <c r="F39" s="54"/>
      <c r="G39" s="54"/>
      <c r="H39" s="54"/>
      <c r="I39" s="54"/>
      <c r="J39" s="54"/>
      <c r="K39" s="54"/>
      <c r="L39" s="54"/>
    </row>
    <row r="41" spans="1:12" ht="79.5" customHeight="1" x14ac:dyDescent="0.25">
      <c r="A41" s="95" t="s">
        <v>73</v>
      </c>
      <c r="B41" s="96"/>
      <c r="C41" s="96"/>
      <c r="D41" s="96"/>
      <c r="E41" s="45"/>
      <c r="F41" s="27"/>
      <c r="G41" s="24" t="s">
        <v>42</v>
      </c>
      <c r="H41" s="27"/>
      <c r="I41" s="27"/>
      <c r="J41" s="97" t="s">
        <v>72</v>
      </c>
      <c r="K41" s="98"/>
      <c r="L41" s="98"/>
    </row>
    <row r="42" spans="1:12" ht="15.75" x14ac:dyDescent="0.25">
      <c r="A42" s="45"/>
      <c r="B42" s="45"/>
      <c r="C42" s="45"/>
      <c r="D42" s="45"/>
      <c r="E42" s="45"/>
      <c r="F42" s="27"/>
      <c r="G42" s="24" t="s">
        <v>43</v>
      </c>
      <c r="H42" s="27"/>
      <c r="I42" s="27"/>
      <c r="J42" s="27"/>
      <c r="K42" s="24"/>
      <c r="L42" s="27"/>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F29" sqref="F29"/>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85</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11" customHeight="1" x14ac:dyDescent="0.25">
      <c r="B10" s="62">
        <v>1</v>
      </c>
      <c r="C10" s="65" t="s">
        <v>89</v>
      </c>
      <c r="D10" s="66">
        <v>45691</v>
      </c>
      <c r="E10" s="67">
        <v>7431939</v>
      </c>
      <c r="F10" s="68">
        <v>0</v>
      </c>
      <c r="G10" s="69"/>
      <c r="H10" s="82" t="s">
        <v>90</v>
      </c>
      <c r="I10" s="83" t="s">
        <v>91</v>
      </c>
      <c r="J10" s="84" t="s">
        <v>95</v>
      </c>
    </row>
    <row r="11" spans="2:10" ht="110.25" x14ac:dyDescent="0.25">
      <c r="B11" s="62">
        <v>2</v>
      </c>
      <c r="C11" s="65" t="s">
        <v>89</v>
      </c>
      <c r="D11" s="66">
        <v>45699</v>
      </c>
      <c r="E11" s="67">
        <f>E10*0.9</f>
        <v>6688745.1000000006</v>
      </c>
      <c r="F11" s="68">
        <v>0.1</v>
      </c>
      <c r="G11" s="69"/>
      <c r="H11" s="82" t="s">
        <v>90</v>
      </c>
      <c r="I11" s="83" t="s">
        <v>92</v>
      </c>
      <c r="J11" s="84" t="s">
        <v>95</v>
      </c>
    </row>
    <row r="12" spans="2:10" ht="110.25" x14ac:dyDescent="0.25">
      <c r="B12" s="62">
        <v>3</v>
      </c>
      <c r="C12" s="65" t="s">
        <v>89</v>
      </c>
      <c r="D12" s="66">
        <v>45707</v>
      </c>
      <c r="E12" s="67">
        <f>E10*0.8</f>
        <v>5945551.2000000002</v>
      </c>
      <c r="F12" s="68">
        <v>0.2</v>
      </c>
      <c r="G12" s="69"/>
      <c r="H12" s="82" t="s">
        <v>90</v>
      </c>
      <c r="I12" s="83" t="s">
        <v>93</v>
      </c>
      <c r="J12" s="84" t="s">
        <v>95</v>
      </c>
    </row>
    <row r="13" spans="2:10" ht="110.25" x14ac:dyDescent="0.25">
      <c r="B13" s="62">
        <v>4</v>
      </c>
      <c r="C13" s="65" t="s">
        <v>89</v>
      </c>
      <c r="D13" s="66">
        <v>45715</v>
      </c>
      <c r="E13" s="67">
        <f>E10*0.7</f>
        <v>5202357.3</v>
      </c>
      <c r="F13" s="68">
        <v>0.3</v>
      </c>
      <c r="G13" s="69"/>
      <c r="H13" s="82" t="s">
        <v>90</v>
      </c>
      <c r="I13" s="83" t="s">
        <v>94</v>
      </c>
      <c r="J13" s="84" t="s">
        <v>95</v>
      </c>
    </row>
    <row r="14" spans="2:10" ht="110.25" x14ac:dyDescent="0.25">
      <c r="B14" s="62">
        <v>5</v>
      </c>
      <c r="C14" s="65" t="s">
        <v>100</v>
      </c>
      <c r="D14" s="66">
        <v>45758</v>
      </c>
      <c r="E14" s="67">
        <f>E13*0.9</f>
        <v>4682121.57</v>
      </c>
      <c r="F14" s="68">
        <v>0.37</v>
      </c>
      <c r="G14" s="69"/>
      <c r="H14" s="82" t="s">
        <v>90</v>
      </c>
      <c r="I14" s="83" t="s">
        <v>96</v>
      </c>
      <c r="J14" s="84" t="s">
        <v>101</v>
      </c>
    </row>
    <row r="15" spans="2:10" ht="110.25" x14ac:dyDescent="0.25">
      <c r="B15" s="62">
        <v>6</v>
      </c>
      <c r="C15" s="65" t="s">
        <v>100</v>
      </c>
      <c r="D15" s="66">
        <v>45765</v>
      </c>
      <c r="E15" s="67">
        <f>E14*0.9</f>
        <v>4213909.4130000006</v>
      </c>
      <c r="F15" s="68">
        <v>0.43</v>
      </c>
      <c r="G15" s="69"/>
      <c r="H15" s="82" t="s">
        <v>90</v>
      </c>
      <c r="I15" s="83" t="s">
        <v>97</v>
      </c>
      <c r="J15" s="84" t="s">
        <v>101</v>
      </c>
    </row>
    <row r="16" spans="2:10" ht="110.25" x14ac:dyDescent="0.25">
      <c r="B16" s="62">
        <v>7</v>
      </c>
      <c r="C16" s="65" t="s">
        <v>100</v>
      </c>
      <c r="D16" s="66">
        <v>45772</v>
      </c>
      <c r="E16" s="67">
        <f>E14*0.8</f>
        <v>3745697.2560000005</v>
      </c>
      <c r="F16" s="68">
        <v>0.5</v>
      </c>
      <c r="G16" s="69"/>
      <c r="H16" s="82" t="s">
        <v>90</v>
      </c>
      <c r="I16" s="83" t="s">
        <v>98</v>
      </c>
      <c r="J16" s="84" t="s">
        <v>101</v>
      </c>
    </row>
    <row r="17" spans="2:10" ht="110.25" x14ac:dyDescent="0.25">
      <c r="B17" s="62">
        <v>8</v>
      </c>
      <c r="C17" s="65" t="s">
        <v>100</v>
      </c>
      <c r="D17" s="66">
        <v>45779</v>
      </c>
      <c r="E17" s="67">
        <f>E14*0.7</f>
        <v>3277485.0989999999</v>
      </c>
      <c r="F17" s="68">
        <v>0.56000000000000005</v>
      </c>
      <c r="G17" s="69"/>
      <c r="H17" s="82" t="s">
        <v>90</v>
      </c>
      <c r="I17" s="83" t="s">
        <v>99</v>
      </c>
      <c r="J17" s="84" t="s">
        <v>101</v>
      </c>
    </row>
    <row r="18" spans="2:10" ht="110.25" x14ac:dyDescent="0.25">
      <c r="B18" s="62">
        <v>9</v>
      </c>
      <c r="C18" s="65" t="s">
        <v>105</v>
      </c>
      <c r="D18" s="66">
        <v>45812</v>
      </c>
      <c r="E18" s="67">
        <f>E17*0.9</f>
        <v>2949736.5891</v>
      </c>
      <c r="F18" s="68">
        <v>0.6</v>
      </c>
      <c r="G18" s="69"/>
      <c r="H18" s="82" t="s">
        <v>90</v>
      </c>
      <c r="I18" s="83" t="s">
        <v>102</v>
      </c>
      <c r="J18" s="84" t="s">
        <v>104</v>
      </c>
    </row>
    <row r="19" spans="2:10" ht="110.25" x14ac:dyDescent="0.25">
      <c r="B19" s="62">
        <v>10</v>
      </c>
      <c r="C19" s="65" t="s">
        <v>105</v>
      </c>
      <c r="D19" s="66">
        <v>45819</v>
      </c>
      <c r="E19" s="67">
        <f>E18*0.9</f>
        <v>2654762.9301900002</v>
      </c>
      <c r="F19" s="68">
        <v>0.64</v>
      </c>
      <c r="G19" s="69"/>
      <c r="H19" s="82" t="s">
        <v>90</v>
      </c>
      <c r="I19" s="83" t="s">
        <v>103</v>
      </c>
      <c r="J19" s="84" t="s">
        <v>104</v>
      </c>
    </row>
    <row r="20" spans="2:10" ht="110.25" x14ac:dyDescent="0.25">
      <c r="B20" s="62">
        <v>11</v>
      </c>
      <c r="C20" s="65" t="s">
        <v>105</v>
      </c>
      <c r="D20" s="66">
        <v>45826</v>
      </c>
      <c r="E20" s="67">
        <f>E18*0.8</f>
        <v>2359789.27128</v>
      </c>
      <c r="F20" s="68">
        <v>0.68</v>
      </c>
      <c r="G20" s="69"/>
      <c r="H20" s="82" t="s">
        <v>90</v>
      </c>
      <c r="I20" s="89" t="s">
        <v>106</v>
      </c>
      <c r="J20" s="84" t="s">
        <v>104</v>
      </c>
    </row>
    <row r="21" spans="2:10" ht="110.25" x14ac:dyDescent="0.25">
      <c r="B21" s="62">
        <v>12</v>
      </c>
      <c r="C21" s="65" t="s">
        <v>105</v>
      </c>
      <c r="D21" s="66">
        <v>45833</v>
      </c>
      <c r="E21" s="67">
        <f>E18*0.7</f>
        <v>2064815.6123699998</v>
      </c>
      <c r="F21" s="68">
        <v>0.72</v>
      </c>
      <c r="G21" s="69"/>
      <c r="H21" s="82" t="s">
        <v>90</v>
      </c>
      <c r="I21" s="89" t="s">
        <v>107</v>
      </c>
      <c r="J21" s="84" t="s">
        <v>104</v>
      </c>
    </row>
    <row r="22" spans="2:10" ht="110.25" x14ac:dyDescent="0.25">
      <c r="B22" s="62">
        <v>13</v>
      </c>
      <c r="C22" s="65" t="s">
        <v>112</v>
      </c>
      <c r="D22" s="66">
        <v>45856</v>
      </c>
      <c r="E22" s="67">
        <f>E21*0.9</f>
        <v>1858334.0511329998</v>
      </c>
      <c r="F22" s="68">
        <v>0.75</v>
      </c>
      <c r="G22" s="69"/>
      <c r="H22" s="82" t="s">
        <v>90</v>
      </c>
      <c r="I22" s="83" t="s">
        <v>108</v>
      </c>
      <c r="J22" s="84" t="s">
        <v>113</v>
      </c>
    </row>
    <row r="23" spans="2:10" ht="110.25" x14ac:dyDescent="0.25">
      <c r="B23" s="62">
        <v>14</v>
      </c>
      <c r="C23" s="65" t="s">
        <v>112</v>
      </c>
      <c r="D23" s="66">
        <v>45863</v>
      </c>
      <c r="E23" s="67">
        <f>E22*0.9</f>
        <v>1672500.6460197</v>
      </c>
      <c r="F23" s="68">
        <v>0.77</v>
      </c>
      <c r="G23" s="69"/>
      <c r="H23" s="82" t="s">
        <v>90</v>
      </c>
      <c r="I23" s="83" t="s">
        <v>109</v>
      </c>
      <c r="J23" s="84" t="s">
        <v>113</v>
      </c>
    </row>
    <row r="24" spans="2:10" ht="110.25" x14ac:dyDescent="0.25">
      <c r="B24" s="63">
        <v>15</v>
      </c>
      <c r="C24" s="65" t="s">
        <v>112</v>
      </c>
      <c r="D24" s="71">
        <v>45870</v>
      </c>
      <c r="E24" s="72">
        <f>E22*0.8</f>
        <v>1486667.2409063999</v>
      </c>
      <c r="F24" s="73">
        <v>0.8</v>
      </c>
      <c r="G24" s="74"/>
      <c r="H24" s="82" t="s">
        <v>90</v>
      </c>
      <c r="I24" s="83" t="s">
        <v>110</v>
      </c>
      <c r="J24" s="84" t="s">
        <v>113</v>
      </c>
    </row>
    <row r="25" spans="2:10" ht="110.25" x14ac:dyDescent="0.25">
      <c r="B25" s="63">
        <v>16</v>
      </c>
      <c r="C25" s="65" t="s">
        <v>112</v>
      </c>
      <c r="D25" s="71">
        <v>45877</v>
      </c>
      <c r="E25" s="72">
        <f>E22*0.7</f>
        <v>1300833.8357930998</v>
      </c>
      <c r="F25" s="73">
        <v>0.82</v>
      </c>
      <c r="G25" s="74"/>
      <c r="H25" s="82" t="s">
        <v>90</v>
      </c>
      <c r="I25" s="83" t="s">
        <v>111</v>
      </c>
      <c r="J25" s="84" t="s">
        <v>113</v>
      </c>
    </row>
    <row r="26" spans="2:10" x14ac:dyDescent="0.25">
      <c r="B26" s="63">
        <v>17</v>
      </c>
      <c r="C26" s="70"/>
      <c r="D26" s="71"/>
      <c r="E26" s="72"/>
      <c r="F26" s="73"/>
      <c r="G26" s="74"/>
      <c r="H26" s="75"/>
      <c r="I26" s="85"/>
      <c r="J26" s="86"/>
    </row>
    <row r="27" spans="2:10" x14ac:dyDescent="0.25">
      <c r="B27" s="63">
        <v>18</v>
      </c>
      <c r="C27" s="70"/>
      <c r="D27" s="71"/>
      <c r="E27" s="72"/>
      <c r="F27" s="73"/>
      <c r="G27" s="74"/>
      <c r="H27" s="75"/>
      <c r="I27" s="85"/>
      <c r="J27" s="86"/>
    </row>
    <row r="28" spans="2:10" x14ac:dyDescent="0.25">
      <c r="B28" s="63">
        <v>19</v>
      </c>
      <c r="C28" s="70"/>
      <c r="D28" s="71"/>
      <c r="E28" s="72"/>
      <c r="F28" s="73"/>
      <c r="G28" s="74"/>
      <c r="H28" s="75"/>
      <c r="I28" s="85"/>
      <c r="J28" s="86"/>
    </row>
    <row r="29" spans="2:10" x14ac:dyDescent="0.25">
      <c r="B29" s="63">
        <v>20</v>
      </c>
      <c r="C29" s="70"/>
      <c r="D29" s="71"/>
      <c r="E29" s="72"/>
      <c r="F29" s="73"/>
      <c r="G29" s="74"/>
      <c r="H29" s="75"/>
      <c r="I29" s="85"/>
      <c r="J29" s="86"/>
    </row>
    <row r="30" spans="2:10" x14ac:dyDescent="0.25">
      <c r="B30" s="63">
        <v>21</v>
      </c>
      <c r="C30" s="70"/>
      <c r="D30" s="71"/>
      <c r="E30" s="72"/>
      <c r="F30" s="73"/>
      <c r="G30" s="74"/>
      <c r="H30" s="75"/>
      <c r="I30" s="85"/>
      <c r="J30" s="86"/>
    </row>
    <row r="31" spans="2:10" x14ac:dyDescent="0.25">
      <c r="B31" s="63">
        <v>22</v>
      </c>
      <c r="C31" s="70"/>
      <c r="D31" s="71"/>
      <c r="E31" s="72"/>
      <c r="F31" s="73"/>
      <c r="G31" s="74"/>
      <c r="H31" s="75"/>
      <c r="I31" s="85"/>
      <c r="J31" s="86"/>
    </row>
    <row r="32" spans="2:10" x14ac:dyDescent="0.25">
      <c r="B32" s="63">
        <v>23</v>
      </c>
      <c r="C32" s="70"/>
      <c r="D32" s="71"/>
      <c r="E32" s="72"/>
      <c r="F32" s="73"/>
      <c r="G32" s="74"/>
      <c r="H32" s="75"/>
      <c r="I32" s="85"/>
      <c r="J32" s="86"/>
    </row>
    <row r="33" spans="2:10" x14ac:dyDescent="0.25">
      <c r="B33" s="63">
        <v>24</v>
      </c>
      <c r="C33" s="70"/>
      <c r="D33" s="71"/>
      <c r="E33" s="72"/>
      <c r="F33" s="73"/>
      <c r="G33" s="74"/>
      <c r="H33" s="75"/>
      <c r="I33" s="85"/>
      <c r="J33" s="86"/>
    </row>
    <row r="34" spans="2:10" ht="16.5" thickBot="1" x14ac:dyDescent="0.3">
      <c r="B34" s="64">
        <v>25</v>
      </c>
      <c r="C34" s="76"/>
      <c r="D34" s="77"/>
      <c r="E34" s="78"/>
      <c r="F34" s="79"/>
      <c r="G34" s="80"/>
      <c r="H34" s="81"/>
      <c r="I34" s="87"/>
      <c r="J34" s="88"/>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2025-08-12T14:09:19Z</dcterms:modified>
</cp:coreProperties>
</file>